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 Brutovsky\Documents\! WORK\Verticals\Housing\Demo Data\"/>
    </mc:Choice>
  </mc:AlternateContent>
  <xr:revisionPtr revIDLastSave="0" documentId="13_ncr:1_{01856CA4-0C78-45F0-9E17-21AD1C5EFF4F}" xr6:coauthVersionLast="47" xr6:coauthVersionMax="47" xr10:uidLastSave="{00000000-0000-0000-0000-000000000000}"/>
  <bookViews>
    <workbookView xWindow="28680" yWindow="-5520" windowWidth="38640" windowHeight="21840" xr2:uid="{00000000-000D-0000-FFFF-FFFF00000000}"/>
  </bookViews>
  <sheets>
    <sheet name="Active Assets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<sst xmlns="http://schemas.openxmlformats.org/spreadsheetml/2006/main" count="82" uniqueCount="77">
  <si>
    <t>(Do Not Modify) Asset</t>
  </si>
  <si>
    <t>(Do Not Modify) Row Checksum</t>
  </si>
  <si>
    <t>(Do Not Modify) Modified On</t>
  </si>
  <si>
    <t>Name</t>
  </si>
  <si>
    <t>Serial Number</t>
  </si>
  <si>
    <t>Account</t>
  </si>
  <si>
    <t>Manufacturer</t>
  </si>
  <si>
    <t>Model</t>
  </si>
  <si>
    <t>Last Inspection Date</t>
  </si>
  <si>
    <t>Latitude</t>
  </si>
  <si>
    <t>Longitude</t>
  </si>
  <si>
    <t>resco_asset:zW7SP8/DYT6lWHzAZ0sDm5BkVsVU0QaJYzLAK5zaJB1fTvwvvJEueVftYa6eZqHJPii/XDMwuQn4uM4aOQ2sDA==:resco_assetid=%28Do%20Not%20Modify%29%20Asset&amp;checksumLogicalName=%28Do%20Not%20Modify%29%20Row%20Checksum&amp;modifiedon=%28Do%20Not%20Modify%29%20Modified%20On&amp;resco_name=Name&amp;resco_serialnumber=Serial%20Number&amp;resco_accountid=Account&amp;resco_manufacturer=Manufacturer&amp;resco_model=Model&amp;resco_lastinspectiondate=Last%20Inspection%20Date&amp;resco_latitude=Latitude&amp;resco_longitude=Longitude</t>
  </si>
  <si>
    <t>Bosch Buderus gas boiler</t>
  </si>
  <si>
    <t>SN63367065</t>
  </si>
  <si>
    <t>Bosch</t>
  </si>
  <si>
    <t>Buderus GB162-100 NG</t>
  </si>
  <si>
    <t>Toshiba Smart AC</t>
  </si>
  <si>
    <t>SN70935422</t>
  </si>
  <si>
    <t>Toshiba</t>
  </si>
  <si>
    <t>Smart 10,000 BTU AC</t>
  </si>
  <si>
    <t>DAIKIN Multisplit AC</t>
  </si>
  <si>
    <t>SN22645865</t>
  </si>
  <si>
    <t>DAIKIN</t>
  </si>
  <si>
    <t>Multisplit 3MXM52A</t>
  </si>
  <si>
    <t>Paneltronics circuit breaker panel</t>
  </si>
  <si>
    <t>SN64225212</t>
  </si>
  <si>
    <t>Paneltronics</t>
  </si>
  <si>
    <t>3206 DC Waterproof 12 POS</t>
  </si>
  <si>
    <t>Protherm Panther gas boiler</t>
  </si>
  <si>
    <t>SN66071610</t>
  </si>
  <si>
    <t>Protherm</t>
  </si>
  <si>
    <t>Condens 25/31 KKV</t>
  </si>
  <si>
    <t>Bosch Greenstar gas boiler</t>
  </si>
  <si>
    <t>SN19218466</t>
  </si>
  <si>
    <t>Floor Standing Combi 151 NG/LP</t>
  </si>
  <si>
    <t>Panasonic EVERVOLT solar module</t>
  </si>
  <si>
    <t>SN75869606</t>
  </si>
  <si>
    <t>Panasonic</t>
  </si>
  <si>
    <t>Black Series 350W</t>
  </si>
  <si>
    <t>Schneider Electric power distribution panel</t>
  </si>
  <si>
    <t>SN76291484</t>
  </si>
  <si>
    <t>Schneider Electric</t>
  </si>
  <si>
    <t>XW-PANEL RNW8651015</t>
  </si>
  <si>
    <t>Baxi Luna gas boiler</t>
  </si>
  <si>
    <t>SN81861408</t>
  </si>
  <si>
    <t>Baxi</t>
  </si>
  <si>
    <t>Luna Duo-tec 60GA</t>
  </si>
  <si>
    <t>Lennox Ultra-Low Emissions gas furnace</t>
  </si>
  <si>
    <t>SN64084681</t>
  </si>
  <si>
    <t>Lennox</t>
  </si>
  <si>
    <t>EL195NE Elite</t>
  </si>
  <si>
    <t>Coleman HC20 heat pump</t>
  </si>
  <si>
    <t>SN00806480</t>
  </si>
  <si>
    <t>Coleman</t>
  </si>
  <si>
    <t>HC20 20 SEER Variable Capacity</t>
  </si>
  <si>
    <t>Tesla Powerwall energy storage</t>
  </si>
  <si>
    <t>SN06194585</t>
  </si>
  <si>
    <t>Tesla Energy</t>
  </si>
  <si>
    <t>Powerwall 3</t>
  </si>
  <si>
    <t>Trane 80 gas furnace</t>
  </si>
  <si>
    <t>SN35673206</t>
  </si>
  <si>
    <t>Trane</t>
  </si>
  <si>
    <t>80 Two-Stage Variable Speed</t>
  </si>
  <si>
    <t>Amana high-efficiency heat pump</t>
  </si>
  <si>
    <t>SN38080252</t>
  </si>
  <si>
    <t>Amana</t>
  </si>
  <si>
    <t>ASZC18</t>
  </si>
  <si>
    <t>A. Datum Corporation (RescoHousing)</t>
  </si>
  <si>
    <t>Adventure Works (RescoHousing)</t>
  </si>
  <si>
    <t>Alpine Ski House (RescoHousing)</t>
  </si>
  <si>
    <t>Blue Yonder Airlines (RescoHousing)</t>
  </si>
  <si>
    <t>City Power &amp; Light (RescoHousing)</t>
  </si>
  <si>
    <t>Coho Winery (RescoHousing)</t>
  </si>
  <si>
    <t>Contoso Pharmaceuticals (RescoHousing)</t>
  </si>
  <si>
    <t>Fabrikam, Inc. (RescoHousing)</t>
  </si>
  <si>
    <t>Fourth Coffee (RescoHousing)</t>
  </si>
  <si>
    <t>Litware, Inc. (RescoHousing)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</si>
</sst>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22" fontId="0" fillId="0" borderId="0" xfId="0" applyNumberFormat="1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K15" totalsRowShown="0">
  <autoFilter ref="A1:K15" xr:uid="{00000000-0009-0000-0100-000001000000}"/>
  <sortState xmlns:xlrd2="http://schemas.microsoft.com/office/spreadsheetml/2017/richdata2" ref="A2:K15">
    <sortCondition ref="F1:F15"/>
  </sortState>
  <tableColumns count="11">
    <tableColumn id="1" xr3:uid="{00000000-0010-0000-0000-000001000000}" name="(Do Not Modify) Asset"/>
    <tableColumn id="2" xr3:uid="{00000000-0010-0000-0000-000002000000}" name="(Do Not Modify) Row Checksum"/>
    <tableColumn id="3" xr3:uid="{00000000-0010-0000-0000-000003000000}" name="(Do Not Modify) Modified On"/>
    <tableColumn id="4" xr3:uid="{00000000-0010-0000-0000-000004000000}" name="Name"/>
    <tableColumn id="5" xr3:uid="{00000000-0010-0000-0000-000005000000}" name="Serial Number"/>
    <tableColumn id="6" xr3:uid="{00000000-0010-0000-0000-000006000000}" name="Account"/>
    <tableColumn id="7" xr3:uid="{00000000-0010-0000-0000-000007000000}" name="Manufacturer"/>
    <tableColumn id="8" xr3:uid="{00000000-0010-0000-0000-000008000000}" name="Model"/>
    <tableColumn id="9" xr3:uid="{00000000-0010-0000-0000-000009000000}" name="Last Inspection Date"/>
    <tableColumn id="10" xr3:uid="{00000000-0010-0000-0000-00000A000000}" name="Latitude"/>
    <tableColumn id="11" xr3:uid="{00000000-0010-0000-0000-00000B000000}" name="Longitu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K15"/>
  <sheetViews>
    <sheetView tabSelected="1" topLeftCell="D1" workbookViewId="0">
      <selection activeCell="D1" sqref="D1"/>
    </sheetView>
  </sheetViews>
  <sheetFormatPr defaultRowHeight="15" x14ac:dyDescent="0.25"/>
  <cols>
    <col min="1" max="1" width="9.140625" hidden="1" customWidth="1"/>
    <col min="2" max="2" width="9.140625" style="1" hidden="1" customWidth="1"/>
    <col min="3" max="3" width="9.140625" style="2" hidden="1" customWidth="1"/>
    <col min="4" max="4" width="61" style="1" customWidth="1"/>
    <col min="5" max="5" width="36" style="1" customWidth="1"/>
    <col min="6" max="8" width="48" style="1" customWidth="1"/>
    <col min="9" max="9" width="36" style="3" customWidth="1"/>
    <col min="10" max="11" width="23" style="4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D2" s="1" t="s">
        <v>12</v>
      </c>
      <c r="E2" s="1" t="s">
        <v>13</v>
      </c>
      <c r="F2" s="1" t="s">
        <v>67</v>
      </c>
      <c r="G2" s="1" t="s">
        <v>14</v>
      </c>
      <c r="H2" s="1" t="s">
        <v>15</v>
      </c>
      <c r="I2" s="3">
        <v>45090</v>
      </c>
      <c r="J2" s="4">
        <v>42.465890000000002</v>
      </c>
      <c r="K2" s="4">
        <v>-70.977860000000007</v>
      </c>
    </row>
    <row r="3" spans="1:11" x14ac:dyDescent="0.25">
      <c r="D3" s="1" t="s">
        <v>16</v>
      </c>
      <c r="E3" s="1" t="s">
        <v>17</v>
      </c>
      <c r="F3" s="1" t="s">
        <v>67</v>
      </c>
      <c r="G3" s="1" t="s">
        <v>18</v>
      </c>
      <c r="H3" s="1" t="s">
        <v>19</v>
      </c>
      <c r="I3" s="3">
        <v>44964</v>
      </c>
      <c r="J3" s="4">
        <v>42.47128</v>
      </c>
      <c r="K3" s="4">
        <v>-70.966650000000001</v>
      </c>
    </row>
    <row r="4" spans="1:11" x14ac:dyDescent="0.25">
      <c r="D4" s="1" t="s">
        <v>20</v>
      </c>
      <c r="E4" s="1" t="s">
        <v>21</v>
      </c>
      <c r="F4" s="1" t="s">
        <v>68</v>
      </c>
      <c r="G4" s="1" t="s">
        <v>22</v>
      </c>
      <c r="H4" s="1" t="s">
        <v>23</v>
      </c>
      <c r="I4" s="3">
        <v>44490</v>
      </c>
      <c r="J4" s="4">
        <v>42.257840000000002</v>
      </c>
      <c r="K4" s="4">
        <v>-71.016760000000005</v>
      </c>
    </row>
    <row r="5" spans="1:11" x14ac:dyDescent="0.25">
      <c r="D5" s="1" t="s">
        <v>24</v>
      </c>
      <c r="E5" s="1" t="s">
        <v>25</v>
      </c>
      <c r="F5" s="1" t="s">
        <v>68</v>
      </c>
      <c r="G5" s="1" t="s">
        <v>26</v>
      </c>
      <c r="H5" s="1" t="s">
        <v>27</v>
      </c>
      <c r="I5" s="3">
        <v>43957</v>
      </c>
      <c r="J5" s="4">
        <v>42.249160000000003</v>
      </c>
      <c r="K5" s="4">
        <v>-71.006979999999999</v>
      </c>
    </row>
    <row r="6" spans="1:11" x14ac:dyDescent="0.25">
      <c r="D6" s="1" t="s">
        <v>28</v>
      </c>
      <c r="E6" s="1" t="s">
        <v>29</v>
      </c>
      <c r="F6" s="1" t="s">
        <v>68</v>
      </c>
      <c r="G6" s="1" t="s">
        <v>30</v>
      </c>
      <c r="H6" s="1" t="s">
        <v>31</v>
      </c>
      <c r="I6" s="3">
        <v>45034</v>
      </c>
      <c r="J6" s="4">
        <v>42.24906</v>
      </c>
      <c r="K6" s="4">
        <v>-71.040790000000001</v>
      </c>
    </row>
    <row r="7" spans="1:11" x14ac:dyDescent="0.25">
      <c r="D7" s="1" t="s">
        <v>32</v>
      </c>
      <c r="E7" s="1" t="s">
        <v>33</v>
      </c>
      <c r="F7" s="1" t="s">
        <v>69</v>
      </c>
      <c r="G7" s="1" t="s">
        <v>14</v>
      </c>
      <c r="H7" s="1" t="s">
        <v>34</v>
      </c>
      <c r="I7" s="3">
        <v>44902</v>
      </c>
      <c r="J7" s="4">
        <v>42.342869999999998</v>
      </c>
      <c r="K7" s="4">
        <v>-71.07714</v>
      </c>
    </row>
    <row r="8" spans="1:11" x14ac:dyDescent="0.25">
      <c r="D8" s="1" t="s">
        <v>35</v>
      </c>
      <c r="E8" s="1" t="s">
        <v>36</v>
      </c>
      <c r="F8" s="1" t="s">
        <v>70</v>
      </c>
      <c r="G8" s="1" t="s">
        <v>37</v>
      </c>
      <c r="H8" s="1" t="s">
        <v>38</v>
      </c>
      <c r="I8" s="3">
        <v>43718</v>
      </c>
      <c r="J8" s="4">
        <v>42.333950000000002</v>
      </c>
      <c r="K8" s="4">
        <v>-71.372330000000005</v>
      </c>
    </row>
    <row r="9" spans="1:11" x14ac:dyDescent="0.25">
      <c r="D9" s="1" t="s">
        <v>39</v>
      </c>
      <c r="E9" s="1" t="s">
        <v>40</v>
      </c>
      <c r="F9" s="1" t="s">
        <v>70</v>
      </c>
      <c r="G9" s="1" t="s">
        <v>41</v>
      </c>
      <c r="H9" s="1" t="s">
        <v>42</v>
      </c>
      <c r="I9" s="3">
        <v>44263</v>
      </c>
      <c r="J9" s="4">
        <v>42.326740000000001</v>
      </c>
      <c r="K9" s="4">
        <v>-71.374350000000007</v>
      </c>
    </row>
    <row r="10" spans="1:11" x14ac:dyDescent="0.25">
      <c r="D10" s="1" t="s">
        <v>43</v>
      </c>
      <c r="E10" s="1" t="s">
        <v>44</v>
      </c>
      <c r="F10" s="1" t="s">
        <v>71</v>
      </c>
      <c r="G10" s="1" t="s">
        <v>45</v>
      </c>
      <c r="H10" s="1" t="s">
        <v>46</v>
      </c>
      <c r="I10" s="3">
        <v>44839</v>
      </c>
      <c r="J10" s="4">
        <v>42.389069999999997</v>
      </c>
      <c r="K10" s="4">
        <v>-71.170640000000006</v>
      </c>
    </row>
    <row r="11" spans="1:11" x14ac:dyDescent="0.25">
      <c r="D11" s="1" t="s">
        <v>47</v>
      </c>
      <c r="E11" s="1" t="s">
        <v>48</v>
      </c>
      <c r="F11" s="1" t="s">
        <v>72</v>
      </c>
      <c r="G11" s="1" t="s">
        <v>49</v>
      </c>
      <c r="H11" s="1" t="s">
        <v>50</v>
      </c>
      <c r="I11" s="3">
        <v>44588</v>
      </c>
      <c r="J11" s="4">
        <v>42.408149999999999</v>
      </c>
      <c r="K11" s="4">
        <v>-71.048190000000005</v>
      </c>
    </row>
    <row r="12" spans="1:11" x14ac:dyDescent="0.25">
      <c r="D12" s="1" t="s">
        <v>51</v>
      </c>
      <c r="E12" s="1" t="s">
        <v>52</v>
      </c>
      <c r="F12" s="1" t="s">
        <v>73</v>
      </c>
      <c r="G12" s="1" t="s">
        <v>53</v>
      </c>
      <c r="H12" s="1" t="s">
        <v>54</v>
      </c>
      <c r="I12" s="3">
        <v>44736</v>
      </c>
      <c r="J12" s="4">
        <v>42.30095</v>
      </c>
      <c r="K12" s="4">
        <v>-71.173550000000006</v>
      </c>
    </row>
    <row r="13" spans="1:11" x14ac:dyDescent="0.25">
      <c r="D13" s="1" t="s">
        <v>55</v>
      </c>
      <c r="E13" s="1" t="s">
        <v>56</v>
      </c>
      <c r="F13" s="1" t="s">
        <v>74</v>
      </c>
      <c r="G13" s="1" t="s">
        <v>57</v>
      </c>
      <c r="H13" s="1" t="s">
        <v>58</v>
      </c>
      <c r="I13" s="3">
        <v>45266</v>
      </c>
      <c r="J13" s="4">
        <v>42.378270000000001</v>
      </c>
      <c r="K13" s="4">
        <v>-71.158249999999995</v>
      </c>
    </row>
    <row r="14" spans="1:11" x14ac:dyDescent="0.25">
      <c r="D14" s="1" t="s">
        <v>59</v>
      </c>
      <c r="E14" s="1" t="s">
        <v>60</v>
      </c>
      <c r="F14" s="1" t="s">
        <v>75</v>
      </c>
      <c r="G14" s="1" t="s">
        <v>61</v>
      </c>
      <c r="H14" s="1" t="s">
        <v>62</v>
      </c>
      <c r="I14" s="3">
        <v>44231</v>
      </c>
      <c r="J14" s="4">
        <v>42.624760000000002</v>
      </c>
      <c r="K14" s="4">
        <v>-71.330529999999996</v>
      </c>
    </row>
    <row r="15" spans="1:11" x14ac:dyDescent="0.25">
      <c r="D15" s="1" t="s">
        <v>63</v>
      </c>
      <c r="E15" s="1" t="s">
        <v>64</v>
      </c>
      <c r="F15" s="1" t="s">
        <v>76</v>
      </c>
      <c r="G15" s="1" t="s">
        <v>65</v>
      </c>
      <c r="H15" s="1" t="s">
        <v>66</v>
      </c>
      <c r="I15" s="3">
        <v>44796</v>
      </c>
      <c r="J15" s="4">
        <v>42.234549999999999</v>
      </c>
      <c r="K15" s="4">
        <v>-71.148319999999998</v>
      </c>
    </row>
  </sheetData>
  <dataValidations count="7">
    <dataValidation type="date" operator="greaterThanOrEqual" allowBlank="1" showInputMessage="1" showErrorMessage="1" errorTitle="Invalid Date" error="(Do Not Modify) Modified On must be in the correct date and time format." promptTitle="Date and time" prompt=" " sqref="C2:C1048576" xr:uid="{00000000-0002-0000-0000-000000000000}">
      <formula1>1</formula1>
    </dataValidation>
    <dataValidation type="textLength" operator="lessThanOrEqual" showInputMessage="1" showErrorMessage="1" errorTitle="Length Exceeded" error="This value must be less than or equal to 100 characters long." promptTitle="Text (required)" prompt="Maximum Length: 100 characters." sqref="D2:D1048576" xr:uid="{00000000-0002-0000-0000-000001000000}">
      <formula1>100</formula1>
    </dataValidation>
    <dataValidation type="textLength" operator="lessThanOrEqual" allowBlank="1" showInputMessage="1" showErrorMessage="1" errorTitle="Length Exceeded" error="This value must be less than or equal to 100 characters long." promptTitle="Text" prompt="Maximum Length: 100 characters." sqref="G2:H1048576 E2:E1048576" xr:uid="{00000000-0002-0000-0000-000002000000}">
      <formula1>100</formula1>
    </dataValidation>
    <dataValidation showInputMessage="1" showErrorMessage="1" error=" " promptTitle="Lookup (required)" prompt="This Account record must already exist in Microsoft Dynamics 365 or in this source file." sqref="F2:F1048576" xr:uid="{00000000-0002-0000-0000-000003000000}"/>
    <dataValidation type="date" operator="greaterThanOrEqual" allowBlank="1" showInputMessage="1" showErrorMessage="1" errorTitle="Invalid Date" error="Last Inspection Date must be in the correct date format." promptTitle="Date" prompt=" " sqref="I2:I1048576" xr:uid="{00000000-0002-0000-0000-000006000000}">
      <formula1>1</formula1>
    </dataValidation>
    <dataValidation type="decimal" allowBlank="1" showInputMessage="1" showErrorMessage="1" errorTitle="Value beyond range" error="Latitude must be a number from -90 through 90." promptTitle="Decimal number" prompt="Minimum Value: -90._x000d__x000a_Maximum Value: 90._x000d__x000a_  " sqref="J2:J1048576" xr:uid="{00000000-0002-0000-0000-000007000000}">
      <formula1>-90</formula1>
      <formula2>90</formula2>
    </dataValidation>
    <dataValidation type="decimal" allowBlank="1" showInputMessage="1" showErrorMessage="1" errorTitle="Value beyond range" error="Longitude must be a number from -180 through 180." promptTitle="Decimal number" prompt="Minimum Value: -180._x000d__x000a_Maximum Value: 180._x000d__x000a_  " sqref="K2:K1048576" xr:uid="{00000000-0002-0000-0000-000008000000}">
      <formula1>-180</formula1>
      <formula2>180</formula2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"/>
  <sheetViews>
    <sheetView workbookViewId="0"/>
  </sheetViews>
  <sheetFormatPr defaultRowHeight="15" x14ac:dyDescent="0.25"/>
  <sheetData>
    <row r="1" spans="1:1" x14ac:dyDescent="0.25">
      <c r="A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Active Assets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 Brutovsky</cp:lastModifiedBy>
  <dcterms:modified xsi:type="dcterms:W3CDTF">2024-04-05T11:52:46Z</dcterms:modified>
</cp:coreProperties>
</file>